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WH\ОТКРЫТЫЙ БЮДЖЕТ\2018 год\материал к проекту бюджета\"/>
    </mc:Choice>
  </mc:AlternateContent>
  <bookViews>
    <workbookView xWindow="-492" yWindow="-240" windowWidth="15456" windowHeight="10320"/>
  </bookViews>
  <sheets>
    <sheet name="программы" sheetId="6" r:id="rId1"/>
  </sheets>
  <definedNames>
    <definedName name="APPT" localSheetId="0">программы!#REF!</definedName>
    <definedName name="FIO" localSheetId="0">программы!#REF!</definedName>
    <definedName name="SIGN" localSheetId="0">программы!#REF!</definedName>
    <definedName name="_xlnm.Print_Area" localSheetId="0">программы!$A$1:$C$25</definedName>
  </definedNames>
  <calcPr calcId="162913"/>
</workbook>
</file>

<file path=xl/calcChain.xml><?xml version="1.0" encoding="utf-8"?>
<calcChain xmlns="http://schemas.openxmlformats.org/spreadsheetml/2006/main">
  <c r="D25" i="6" l="1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</calcChain>
</file>

<file path=xl/sharedStrings.xml><?xml version="1.0" encoding="utf-8"?>
<sst xmlns="http://schemas.openxmlformats.org/spreadsheetml/2006/main" count="46" uniqueCount="46">
  <si>
    <t>Непрограммные расходы</t>
  </si>
  <si>
    <t>Итого</t>
  </si>
  <si>
    <t>тыс. руб.</t>
  </si>
  <si>
    <t>Муниципальная программа"Культура городского округа Ступино"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</si>
  <si>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</si>
  <si>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</si>
  <si>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</si>
  <si>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</si>
  <si>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</si>
  <si>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</si>
  <si>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</si>
  <si>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</si>
  <si>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</si>
  <si>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</si>
  <si>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</si>
  <si>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Муниципальная программа "Цифровое муниципальное образование"</t>
  </si>
  <si>
    <t>Муниципальная программа "Молодежь городского округа Ступино"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</si>
  <si>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</si>
  <si>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Муниципальная программа "Архитектура и градостроительство городского округа Ступино"</t>
  </si>
  <si>
    <t>Муниципальная программа "Формирование современной городской среды городского округа Ступино"</t>
  </si>
  <si>
    <t>2018 год</t>
  </si>
  <si>
    <t>2019 год</t>
  </si>
  <si>
    <t>2020 год</t>
  </si>
  <si>
    <t>Ожидаемое исполнение за 2017 год</t>
  </si>
  <si>
    <t>578324</t>
  </si>
  <si>
    <t>2816067.2</t>
  </si>
  <si>
    <t>386547.7</t>
  </si>
  <si>
    <t>35026.7</t>
  </si>
  <si>
    <t>81642.1</t>
  </si>
  <si>
    <t>54843</t>
  </si>
  <si>
    <t>497104.2</t>
  </si>
  <si>
    <t>5705</t>
  </si>
  <si>
    <t>30689.4</t>
  </si>
  <si>
    <t>501310.6</t>
  </si>
  <si>
    <t>65266.8</t>
  </si>
  <si>
    <t>7917.9</t>
  </si>
  <si>
    <t>100019.5</t>
  </si>
  <si>
    <t>89155.3</t>
  </si>
  <si>
    <t>105397.1</t>
  </si>
  <si>
    <t>434897.9</t>
  </si>
  <si>
    <t>269255.2</t>
  </si>
  <si>
    <t>485716.5</t>
  </si>
  <si>
    <t>Наименование муниципальной программы</t>
  </si>
  <si>
    <t xml:space="preserve">Проект бюджета </t>
  </si>
  <si>
    <t>темп роста к 2017 году (%)</t>
  </si>
  <si>
    <t>Расходы бюджета городского округа Ступино Московской области на 2018 год и плановый период 2019-2020 годов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</si>
</sst>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Fill="1"/>
    <xf numFmtId="164" fontId="0" fillId="0" borderId="0" xfId="0" applyNumberFormat="1" applyFill="1"/>
    <xf numFmtId="165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7"/>
  <sheetViews>
    <sheetView showGridLines="0" tabSelected="1" topLeftCell="A19" zoomScaleNormal="100" workbookViewId="0">
      <selection activeCell="A13" sqref="A13"/>
    </sheetView>
  </sheetViews>
  <sheetFormatPr defaultRowHeight="13.2" outlineLevelRow="3" x14ac:dyDescent="0.25"/>
  <cols>
    <col min="1" max="1" width="80.109375" style="1" customWidth="1"/>
    <col min="2" max="2" width="13.77734375" style="1" customWidth="1"/>
    <col min="3" max="3" width="10.44140625" style="1" customWidth="1"/>
    <col min="4" max="4" width="9.33203125" style="1" customWidth="1"/>
    <col min="5" max="6" width="9.5546875" bestFit="1" customWidth="1"/>
  </cols>
  <sheetData>
    <row r="1" spans="1:6" x14ac:dyDescent="0.25">
      <c r="A1" s="16"/>
      <c r="B1" s="16"/>
      <c r="C1" s="16"/>
      <c r="D1" s="6"/>
    </row>
    <row r="2" spans="1:6" ht="46.5" customHeight="1" x14ac:dyDescent="0.25">
      <c r="A2" s="17" t="s">
        <v>45</v>
      </c>
      <c r="B2" s="17"/>
      <c r="C2" s="17"/>
      <c r="D2" s="17"/>
      <c r="E2" s="17"/>
      <c r="F2" s="17"/>
    </row>
    <row r="3" spans="1:6" ht="10.95" customHeight="1" x14ac:dyDescent="0.25">
      <c r="A3" s="5"/>
      <c r="B3" s="5"/>
      <c r="C3" s="5"/>
      <c r="D3" s="5"/>
    </row>
    <row r="4" spans="1:6" x14ac:dyDescent="0.25">
      <c r="A4" s="2"/>
      <c r="B4" s="2"/>
      <c r="C4" s="2" t="s">
        <v>2</v>
      </c>
      <c r="D4" s="2"/>
    </row>
    <row r="5" spans="1:6" ht="18.75" customHeight="1" x14ac:dyDescent="0.25">
      <c r="A5" s="18" t="s">
        <v>42</v>
      </c>
      <c r="B5" s="18" t="s">
        <v>23</v>
      </c>
      <c r="C5" s="18" t="s">
        <v>43</v>
      </c>
      <c r="D5" s="18"/>
      <c r="E5" s="18"/>
      <c r="F5" s="18"/>
    </row>
    <row r="6" spans="1:6" ht="30.6" customHeight="1" x14ac:dyDescent="0.25">
      <c r="A6" s="18"/>
      <c r="B6" s="18"/>
      <c r="C6" s="7" t="s">
        <v>20</v>
      </c>
      <c r="D6" s="13" t="s">
        <v>44</v>
      </c>
      <c r="E6" s="10" t="s">
        <v>21</v>
      </c>
      <c r="F6" s="10" t="s">
        <v>22</v>
      </c>
    </row>
    <row r="7" spans="1:6" ht="26.4" x14ac:dyDescent="0.25">
      <c r="A7" s="8" t="s">
        <v>11</v>
      </c>
      <c r="B7" s="14" t="s">
        <v>40</v>
      </c>
      <c r="C7" s="14">
        <v>279216</v>
      </c>
      <c r="D7" s="14">
        <f>C7/B7*100</f>
        <v>103.69939002106551</v>
      </c>
      <c r="E7" s="15">
        <v>263158</v>
      </c>
      <c r="F7" s="15">
        <v>254678</v>
      </c>
    </row>
    <row r="8" spans="1:6" ht="22.8" customHeight="1" x14ac:dyDescent="0.25">
      <c r="A8" s="8" t="s">
        <v>3</v>
      </c>
      <c r="B8" s="14" t="s">
        <v>24</v>
      </c>
      <c r="C8" s="14">
        <v>535749.1</v>
      </c>
      <c r="D8" s="14">
        <f t="shared" ref="D8:D25" si="0">C8/B8*100</f>
        <v>92.638227014614642</v>
      </c>
      <c r="E8" s="15">
        <v>508095.1</v>
      </c>
      <c r="F8" s="15">
        <v>508095.1</v>
      </c>
    </row>
    <row r="9" spans="1:6" ht="21.6" customHeight="1" x14ac:dyDescent="0.25">
      <c r="A9" s="8" t="s">
        <v>4</v>
      </c>
      <c r="B9" s="14" t="s">
        <v>25</v>
      </c>
      <c r="C9" s="14">
        <v>2524621.2999999998</v>
      </c>
      <c r="D9" s="14">
        <f t="shared" si="0"/>
        <v>89.650605638956321</v>
      </c>
      <c r="E9" s="15">
        <v>2510649.5</v>
      </c>
      <c r="F9" s="15">
        <v>2525063.1</v>
      </c>
    </row>
    <row r="10" spans="1:6" ht="19.2" customHeight="1" x14ac:dyDescent="0.25">
      <c r="A10" s="9" t="s">
        <v>5</v>
      </c>
      <c r="B10" s="14" t="s">
        <v>26</v>
      </c>
      <c r="C10" s="14">
        <v>247745.9</v>
      </c>
      <c r="D10" s="14">
        <f t="shared" si="0"/>
        <v>64.091934837537508</v>
      </c>
      <c r="E10" s="15">
        <v>252355.40000000002</v>
      </c>
      <c r="F10" s="15">
        <v>242605.40000000002</v>
      </c>
    </row>
    <row r="11" spans="1:6" ht="21" customHeight="1" x14ac:dyDescent="0.25">
      <c r="A11" s="8" t="s">
        <v>6</v>
      </c>
      <c r="B11" s="14" t="s">
        <v>27</v>
      </c>
      <c r="C11" s="14">
        <v>18476.400000000001</v>
      </c>
      <c r="D11" s="14">
        <f t="shared" si="0"/>
        <v>52.749473972712259</v>
      </c>
      <c r="E11" s="15">
        <v>7235.2</v>
      </c>
      <c r="F11" s="15">
        <v>5500</v>
      </c>
    </row>
    <row r="12" spans="1:6" ht="20.399999999999999" customHeight="1" x14ac:dyDescent="0.25">
      <c r="A12" s="8" t="s">
        <v>7</v>
      </c>
      <c r="B12" s="14" t="s">
        <v>28</v>
      </c>
      <c r="C12" s="14">
        <v>19058</v>
      </c>
      <c r="D12" s="14">
        <f t="shared" si="0"/>
        <v>23.343348590984306</v>
      </c>
      <c r="E12" s="15">
        <v>9824</v>
      </c>
      <c r="F12" s="15">
        <v>9710</v>
      </c>
    </row>
    <row r="13" spans="1:6" ht="22.8" customHeight="1" x14ac:dyDescent="0.25">
      <c r="A13" s="8" t="s">
        <v>8</v>
      </c>
      <c r="B13" s="14" t="s">
        <v>29</v>
      </c>
      <c r="C13" s="14">
        <v>68807.8</v>
      </c>
      <c r="D13" s="14">
        <f t="shared" si="0"/>
        <v>125.46323140601355</v>
      </c>
      <c r="E13" s="15">
        <v>59182.8</v>
      </c>
      <c r="F13" s="15">
        <v>59232.800000000003</v>
      </c>
    </row>
    <row r="14" spans="1:6" ht="22.2" customHeight="1" x14ac:dyDescent="0.25">
      <c r="A14" s="8" t="s">
        <v>9</v>
      </c>
      <c r="B14" s="14" t="s">
        <v>30</v>
      </c>
      <c r="C14" s="14">
        <v>164693.1</v>
      </c>
      <c r="D14" s="14">
        <f t="shared" si="0"/>
        <v>33.130498595666666</v>
      </c>
      <c r="E14" s="15">
        <v>35009</v>
      </c>
      <c r="F14" s="15">
        <v>48998</v>
      </c>
    </row>
    <row r="15" spans="1:6" ht="22.8" customHeight="1" x14ac:dyDescent="0.25">
      <c r="A15" s="12" t="s">
        <v>10</v>
      </c>
      <c r="B15" s="14" t="s">
        <v>31</v>
      </c>
      <c r="C15" s="14">
        <v>64560.000000000007</v>
      </c>
      <c r="D15" s="14">
        <f t="shared" si="0"/>
        <v>1131.6389132340055</v>
      </c>
      <c r="E15" s="15">
        <v>64216.30000000001</v>
      </c>
      <c r="F15" s="15">
        <v>64257.30000000001</v>
      </c>
    </row>
    <row r="16" spans="1:6" ht="30" customHeight="1" x14ac:dyDescent="0.25">
      <c r="A16" s="8" t="s">
        <v>12</v>
      </c>
      <c r="B16" s="14" t="s">
        <v>39</v>
      </c>
      <c r="C16" s="14">
        <v>344141.30000000005</v>
      </c>
      <c r="D16" s="14">
        <f t="shared" si="0"/>
        <v>79.131515695982898</v>
      </c>
      <c r="E16" s="15">
        <v>343415.30000000005</v>
      </c>
      <c r="F16" s="15">
        <v>343420.30000000005</v>
      </c>
    </row>
    <row r="17" spans="1:6" ht="30" customHeight="1" x14ac:dyDescent="0.25">
      <c r="A17" s="12" t="s">
        <v>13</v>
      </c>
      <c r="B17" s="14" t="s">
        <v>32</v>
      </c>
      <c r="C17" s="14">
        <v>184942</v>
      </c>
      <c r="D17" s="14">
        <f t="shared" si="0"/>
        <v>602.62501058997566</v>
      </c>
      <c r="E17" s="15">
        <v>158034</v>
      </c>
      <c r="F17" s="15">
        <v>157434</v>
      </c>
    </row>
    <row r="18" spans="1:6" ht="26.4" x14ac:dyDescent="0.25">
      <c r="A18" s="8" t="s">
        <v>14</v>
      </c>
      <c r="B18" s="14" t="s">
        <v>33</v>
      </c>
      <c r="C18" s="14">
        <v>315907.09999999998</v>
      </c>
      <c r="D18" s="14">
        <f t="shared" si="0"/>
        <v>63.01624182692327</v>
      </c>
      <c r="E18" s="15">
        <v>326236.19999999995</v>
      </c>
      <c r="F18" s="15">
        <v>336284.5</v>
      </c>
    </row>
    <row r="19" spans="1:6" ht="26.4" x14ac:dyDescent="0.25">
      <c r="A19" s="8" t="s">
        <v>19</v>
      </c>
      <c r="B19" s="14" t="s">
        <v>41</v>
      </c>
      <c r="C19" s="14">
        <v>211137.1</v>
      </c>
      <c r="D19" s="14">
        <f t="shared" si="0"/>
        <v>43.469204772742948</v>
      </c>
      <c r="E19" s="15">
        <v>204252</v>
      </c>
      <c r="F19" s="15">
        <v>212732</v>
      </c>
    </row>
    <row r="20" spans="1:6" ht="24.6" customHeight="1" x14ac:dyDescent="0.25">
      <c r="A20" s="8" t="s">
        <v>15</v>
      </c>
      <c r="B20" s="14" t="s">
        <v>34</v>
      </c>
      <c r="C20" s="14">
        <v>73317.7</v>
      </c>
      <c r="D20" s="14">
        <f t="shared" si="0"/>
        <v>112.33536805849221</v>
      </c>
      <c r="E20" s="15">
        <v>72333.100000000006</v>
      </c>
      <c r="F20" s="15">
        <v>71940.399999999994</v>
      </c>
    </row>
    <row r="21" spans="1:6" ht="22.8" customHeight="1" x14ac:dyDescent="0.25">
      <c r="A21" s="9" t="s">
        <v>16</v>
      </c>
      <c r="B21" s="14" t="s">
        <v>38</v>
      </c>
      <c r="C21" s="14">
        <v>92475</v>
      </c>
      <c r="D21" s="14">
        <f t="shared" si="0"/>
        <v>87.739605738677824</v>
      </c>
      <c r="E21" s="14">
        <v>92475</v>
      </c>
      <c r="F21" s="14">
        <v>92475</v>
      </c>
    </row>
    <row r="22" spans="1:6" ht="26.4" x14ac:dyDescent="0.25">
      <c r="A22" s="12" t="s">
        <v>17</v>
      </c>
      <c r="B22" s="14" t="s">
        <v>37</v>
      </c>
      <c r="C22" s="14">
        <v>118458.3</v>
      </c>
      <c r="D22" s="14">
        <f t="shared" si="0"/>
        <v>132.86736739150672</v>
      </c>
      <c r="E22" s="15">
        <v>123237.3</v>
      </c>
      <c r="F22" s="15">
        <v>128345.3</v>
      </c>
    </row>
    <row r="23" spans="1:6" ht="26.4" x14ac:dyDescent="0.25">
      <c r="A23" s="12" t="s">
        <v>18</v>
      </c>
      <c r="B23" s="14" t="s">
        <v>35</v>
      </c>
      <c r="C23" s="14">
        <v>4369</v>
      </c>
      <c r="D23" s="14">
        <f t="shared" si="0"/>
        <v>55.178772149180979</v>
      </c>
      <c r="E23" s="15">
        <v>4369</v>
      </c>
      <c r="F23" s="15">
        <v>4369</v>
      </c>
    </row>
    <row r="24" spans="1:6" ht="21" customHeight="1" outlineLevel="3" x14ac:dyDescent="0.25">
      <c r="A24" s="11" t="s">
        <v>0</v>
      </c>
      <c r="B24" s="14" t="s">
        <v>36</v>
      </c>
      <c r="C24" s="14">
        <v>21082.399999999998</v>
      </c>
      <c r="D24" s="14">
        <f t="shared" si="0"/>
        <v>21.078289733501965</v>
      </c>
      <c r="E24" s="15">
        <v>19189.3</v>
      </c>
      <c r="F24" s="15">
        <v>19189.3</v>
      </c>
    </row>
    <row r="25" spans="1:6" ht="21.6" customHeight="1" outlineLevel="3" x14ac:dyDescent="0.25">
      <c r="A25" s="8" t="s">
        <v>1</v>
      </c>
      <c r="B25" s="14">
        <v>6547620.9000000004</v>
      </c>
      <c r="C25" s="14">
        <v>5288757.4999999991</v>
      </c>
      <c r="D25" s="14">
        <f t="shared" si="0"/>
        <v>80.773728057468915</v>
      </c>
      <c r="E25" s="15">
        <v>5053266.4999999991</v>
      </c>
      <c r="F25" s="15">
        <v>5084329.5</v>
      </c>
    </row>
    <row r="26" spans="1:6" x14ac:dyDescent="0.25">
      <c r="C26" s="4"/>
      <c r="D26" s="4"/>
    </row>
    <row r="27" spans="1:6" x14ac:dyDescent="0.25">
      <c r="C27" s="3"/>
      <c r="D27" s="3"/>
    </row>
  </sheetData>
  <mergeCells count="5">
    <mergeCell ref="A1:C1"/>
    <mergeCell ref="B5:B6"/>
    <mergeCell ref="C5:F5"/>
    <mergeCell ref="A5:A6"/>
    <mergeCell ref="A2:F2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</vt:lpstr>
      <vt:lpstr>программы!Область_печати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2017-11-21T13:38:47Z</cp:lastPrinted>
  <dcterms:created xsi:type="dcterms:W3CDTF">2002-03-11T10:22:12Z</dcterms:created>
  <dcterms:modified xsi:type="dcterms:W3CDTF">2017-11-28T13:57:49Z</dcterms:modified>
</cp:coreProperties>
</file>